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16275" windowHeight="7170"/>
  </bookViews>
  <sheets>
    <sheet name="1.sz.mell." sheetId="4" r:id="rId1"/>
    <sheet name="Munka1" sheetId="1" r:id="rId2"/>
    <sheet name="Munka2" sheetId="2" r:id="rId3"/>
    <sheet name="Munka3" sheetId="3" r:id="rId4"/>
  </sheets>
  <definedNames>
    <definedName name="_xlnm._FilterDatabase" localSheetId="0" hidden="1">'1.sz.mell.'!$D$1:$D$43</definedName>
    <definedName name="A" localSheetId="0">#REF!</definedName>
    <definedName name="A">#REF!</definedName>
    <definedName name="f" localSheetId="0">#REF!</definedName>
    <definedName name="f">#REF!</definedName>
    <definedName name="g" localSheetId="0">#REF!</definedName>
    <definedName name="g">#REF!</definedName>
    <definedName name="norm2004Ifév" localSheetId="0">#REF!</definedName>
    <definedName name="norm2004Ifév">#REF!</definedName>
    <definedName name="_xlnm.Print_Titles" localSheetId="0">'1.sz.mell.'!$7:$9</definedName>
  </definedNames>
  <calcPr calcId="145621"/>
</workbook>
</file>

<file path=xl/calcChain.xml><?xml version="1.0" encoding="utf-8"?>
<calcChain xmlns="http://schemas.openxmlformats.org/spreadsheetml/2006/main">
  <c r="D42" i="4" l="1"/>
  <c r="C42" i="4"/>
</calcChain>
</file>

<file path=xl/sharedStrings.xml><?xml version="1.0" encoding="utf-8"?>
<sst xmlns="http://schemas.openxmlformats.org/spreadsheetml/2006/main" count="69" uniqueCount="52">
  <si>
    <t>1.sz. melléklet</t>
  </si>
  <si>
    <t>Javaslat</t>
  </si>
  <si>
    <t xml:space="preserve">a megyei önkormányzat költségvetése terhére történő </t>
  </si>
  <si>
    <t>előirányzat-módosításokra, pénzeszköz átadásokra</t>
  </si>
  <si>
    <t>adatok ezer Ft-ban</t>
  </si>
  <si>
    <t>Megnevezés</t>
  </si>
  <si>
    <t>Bevétel</t>
  </si>
  <si>
    <t>Kiadás</t>
  </si>
  <si>
    <t>1.</t>
  </si>
  <si>
    <t>Többletkiadással nem járó hivatali előirányzat átcsoportosítás</t>
  </si>
  <si>
    <t>Dologi kiadások</t>
  </si>
  <si>
    <t>A Zala Megyei Önkormányzat kiadásai</t>
  </si>
  <si>
    <t>2.</t>
  </si>
  <si>
    <t>3.</t>
  </si>
  <si>
    <t>Zala Megyei Önkormányzat</t>
  </si>
  <si>
    <t>A költségvetési szerveknél foglalkoztatottak 2013. évi kompenzációja (jan-márc.havi)</t>
  </si>
  <si>
    <t>Helyi szervezési intézkedésekhez kapcsolódó többletkiadások támogatása</t>
  </si>
  <si>
    <t>Prémiumévek programmal kapcsolatos költségekhez</t>
  </si>
  <si>
    <t>Leszervezve (működési költségvetési támogatás)</t>
  </si>
  <si>
    <t>Önkormányzati igazgatás</t>
  </si>
  <si>
    <t>Személyi jellegű kiadások</t>
  </si>
  <si>
    <t>Munkaadókat terhelő járulékok</t>
  </si>
  <si>
    <t>Központosított állami támogatás</t>
  </si>
  <si>
    <t>Területfejlesztéssel kapcsolatos kiadások</t>
  </si>
  <si>
    <t>Bevétel-kiadás 2013. február 15.</t>
  </si>
  <si>
    <t>Bevétel-kiadás 2013. április 25.</t>
  </si>
  <si>
    <t>Területfejlesztési feladatok</t>
  </si>
  <si>
    <t xml:space="preserve">   Dologi kiadások</t>
  </si>
  <si>
    <t>Vidékfejlesztési keret</t>
  </si>
  <si>
    <t xml:space="preserve">   Működési célú pénzeszközátadás ÁHT-n kívülre</t>
  </si>
  <si>
    <t>Koordinációs feladatok</t>
  </si>
  <si>
    <t>Zala Megyei nemzetközi kapcsolatai, tagdíjak</t>
  </si>
  <si>
    <t>Társadalmi egyeztetés: rendezvények és nyilvánosság</t>
  </si>
  <si>
    <t>Civil szervezetekkel kapcsolatos koordinációs feladatok, rendezvények</t>
  </si>
  <si>
    <t>Hivatal személyi kiadásai</t>
  </si>
  <si>
    <t>Zala Megyei Önkormányzati Hivatal</t>
  </si>
  <si>
    <t>A Zala Megyei Közgyűlés 2/2013.(II.15.) ÖR sz. rendelet 13.§ (1) bekezdés a. pontja alapján a közgyűlés elnöke által végrehajtott előirányzat módosítás:</t>
  </si>
  <si>
    <t>Intézményi működési bevételek</t>
  </si>
  <si>
    <t>Egyéb saját bevétel</t>
  </si>
  <si>
    <t>ÁFA bevételek, visszatérülések</t>
  </si>
  <si>
    <t>Vagyongazdálkodással kapcsolatos kiadások</t>
  </si>
  <si>
    <t>Zalavári emlékmű üzemeltetési ktg-e</t>
  </si>
  <si>
    <t>Zalavári emlékmű fenntartása és üzemeltetése</t>
  </si>
  <si>
    <t xml:space="preserve">Egyéb központi támogatás </t>
  </si>
  <si>
    <t>Állami támogatás (kötelező feladatok)</t>
  </si>
  <si>
    <t xml:space="preserve">Zala Megyei Önkormányzat </t>
  </si>
  <si>
    <t>Többletbevételek (kötelező feladatok)</t>
  </si>
  <si>
    <t>Megyeháza fenntartása</t>
  </si>
  <si>
    <t>Általános tartalék</t>
  </si>
  <si>
    <t>Működési célú pénzeszközátadás ÁHT-n kívülre</t>
  </si>
  <si>
    <t>Támogatás értékű működési kiadás</t>
  </si>
  <si>
    <t xml:space="preserve">    Támogatás értékű működési kiadás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</si>
</sst>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u/>
      <sz val="10.8"/>
      <color indexed="12"/>
      <name val="Times New Roman CE"/>
      <charset val="238"/>
    </font>
    <font>
      <sz val="10"/>
      <color theme="1"/>
      <name val="Times New Roman"/>
      <family val="2"/>
      <charset val="238"/>
    </font>
    <font>
      <sz val="12"/>
      <color rgb="FF3333FF"/>
      <name val="Times New Roman"/>
      <family val="1"/>
      <charset val="238"/>
    </font>
    <font>
      <b/>
      <i/>
      <sz val="12"/>
      <name val="Times New Roman CE"/>
      <charset val="238"/>
    </font>
    <font>
      <i/>
      <sz val="12"/>
      <name val="Times New Roman"/>
      <family val="1"/>
      <charset val="238"/>
    </font>
    <font>
      <b/>
      <sz val="12"/>
      <name val="Times New Roman CE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i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1" fillId="0" borderId="0"/>
    <xf numFmtId="0" fontId="1" fillId="0" borderId="0"/>
    <xf numFmtId="0" fontId="6" fillId="0" borderId="0"/>
    <xf numFmtId="0" fontId="7" fillId="0" borderId="0"/>
    <xf numFmtId="0" fontId="1" fillId="0" borderId="0"/>
    <xf numFmtId="0" fontId="6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</cellStyleXfs>
  <cellXfs count="91">
    <xf numFmtId="0" fontId="0" fillId="0" borderId="0" xfId="0"/>
    <xf numFmtId="0" fontId="2" fillId="0" borderId="0" xfId="1" applyFont="1" applyAlignment="1">
      <alignment horizontal="right"/>
    </xf>
    <xf numFmtId="14" fontId="2" fillId="0" borderId="0" xfId="1" applyNumberFormat="1" applyFont="1" applyAlignment="1">
      <alignment horizontal="left"/>
    </xf>
    <xf numFmtId="3" fontId="2" fillId="0" borderId="0" xfId="1" applyNumberFormat="1" applyFont="1"/>
    <xf numFmtId="3" fontId="2" fillId="0" borderId="0" xfId="1" applyNumberFormat="1" applyFont="1" applyAlignment="1">
      <alignment horizontal="right"/>
    </xf>
    <xf numFmtId="0" fontId="2" fillId="0" borderId="0" xfId="1" applyFont="1" applyFill="1"/>
    <xf numFmtId="0" fontId="2" fillId="0" borderId="0" xfId="1" applyFont="1"/>
    <xf numFmtId="3" fontId="3" fillId="0" borderId="0" xfId="1" applyNumberFormat="1" applyFont="1" applyAlignment="1">
      <alignment horizontal="centerContinuous"/>
    </xf>
    <xf numFmtId="3" fontId="2" fillId="0" borderId="0" xfId="1" applyNumberFormat="1" applyFont="1" applyFill="1"/>
    <xf numFmtId="3" fontId="2" fillId="0" borderId="0" xfId="1" applyNumberFormat="1" applyFont="1" applyAlignment="1"/>
    <xf numFmtId="3" fontId="3" fillId="0" borderId="1" xfId="1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center"/>
    </xf>
    <xf numFmtId="3" fontId="3" fillId="0" borderId="1" xfId="1" applyNumberFormat="1" applyFont="1" applyBorder="1" applyAlignment="1">
      <alignment horizontal="left"/>
    </xf>
    <xf numFmtId="3" fontId="3" fillId="0" borderId="0" xfId="1" applyNumberFormat="1" applyFont="1" applyBorder="1" applyAlignment="1">
      <alignment horizontal="left"/>
    </xf>
    <xf numFmtId="3" fontId="3" fillId="0" borderId="0" xfId="1" applyNumberFormat="1" applyFont="1" applyBorder="1" applyAlignment="1">
      <alignment horizontal="right"/>
    </xf>
    <xf numFmtId="3" fontId="3" fillId="0" borderId="0" xfId="1" applyNumberFormat="1" applyFont="1" applyFill="1" applyBorder="1" applyAlignment="1">
      <alignment horizontal="left"/>
    </xf>
    <xf numFmtId="3" fontId="5" fillId="0" borderId="0" xfId="1" applyNumberFormat="1" applyFont="1" applyFill="1"/>
    <xf numFmtId="3" fontId="5" fillId="0" borderId="0" xfId="1" applyNumberFormat="1" applyFont="1" applyFill="1" applyBorder="1"/>
    <xf numFmtId="0" fontId="4" fillId="0" borderId="0" xfId="1" applyFont="1" applyAlignment="1">
      <alignment horizontal="right"/>
    </xf>
    <xf numFmtId="3" fontId="5" fillId="0" borderId="0" xfId="1" applyNumberFormat="1" applyFont="1"/>
    <xf numFmtId="3" fontId="5" fillId="0" borderId="0" xfId="1" applyNumberFormat="1" applyFont="1" applyBorder="1" applyAlignment="1">
      <alignment horizontal="right" vertical="center"/>
    </xf>
    <xf numFmtId="3" fontId="5" fillId="0" borderId="0" xfId="1" applyNumberFormat="1" applyFont="1" applyAlignment="1">
      <alignment horizontal="right"/>
    </xf>
    <xf numFmtId="3" fontId="3" fillId="0" borderId="1" xfId="1" applyNumberFormat="1" applyFont="1" applyBorder="1"/>
    <xf numFmtId="3" fontId="3" fillId="0" borderId="0" xfId="1" applyNumberFormat="1" applyFont="1" applyBorder="1"/>
    <xf numFmtId="0" fontId="5" fillId="0" borderId="0" xfId="1" applyFont="1" applyFill="1"/>
    <xf numFmtId="0" fontId="5" fillId="0" borderId="0" xfId="1" applyFont="1"/>
    <xf numFmtId="3" fontId="2" fillId="0" borderId="0" xfId="1" applyNumberFormat="1" applyFont="1" applyFill="1" applyBorder="1"/>
    <xf numFmtId="0" fontId="5" fillId="0" borderId="0" xfId="1" applyFont="1" applyAlignment="1">
      <alignment horizontal="right"/>
    </xf>
    <xf numFmtId="0" fontId="5" fillId="0" borderId="0" xfId="1" applyFont="1" applyAlignment="1"/>
    <xf numFmtId="3" fontId="3" fillId="0" borderId="0" xfId="1" applyNumberFormat="1" applyFont="1"/>
    <xf numFmtId="0" fontId="1" fillId="0" borderId="0" xfId="1"/>
    <xf numFmtId="49" fontId="2" fillId="0" borderId="0" xfId="2" applyNumberFormat="1" applyFont="1" applyFill="1" applyAlignment="1"/>
    <xf numFmtId="3" fontId="5" fillId="0" borderId="0" xfId="1" applyNumberFormat="1" applyFont="1" applyFill="1"/>
    <xf numFmtId="0" fontId="4" fillId="0" borderId="0" xfId="1" applyFont="1" applyAlignment="1">
      <alignment horizontal="right"/>
    </xf>
    <xf numFmtId="3" fontId="4" fillId="0" borderId="0" xfId="1" applyNumberFormat="1" applyFont="1" applyBorder="1" applyAlignment="1">
      <alignment horizontal="center" vertical="center"/>
    </xf>
    <xf numFmtId="3" fontId="5" fillId="0" borderId="0" xfId="1" applyNumberFormat="1" applyFont="1" applyFill="1" applyBorder="1"/>
    <xf numFmtId="3" fontId="2" fillId="0" borderId="0" xfId="5" applyNumberFormat="1" applyFont="1" applyFill="1" applyAlignment="1"/>
    <xf numFmtId="3" fontId="3" fillId="0" borderId="0" xfId="1" applyNumberFormat="1" applyFont="1" applyBorder="1" applyAlignment="1">
      <alignment horizontal="center" vertical="center"/>
    </xf>
    <xf numFmtId="3" fontId="11" fillId="0" borderId="0" xfId="1" applyNumberFormat="1" applyFont="1" applyFill="1" applyBorder="1"/>
    <xf numFmtId="3" fontId="2" fillId="0" borderId="0" xfId="1" applyNumberFormat="1" applyFont="1" applyFill="1"/>
    <xf numFmtId="3" fontId="2" fillId="0" borderId="0" xfId="1" applyNumberFormat="1" applyFont="1" applyFill="1" applyBorder="1" applyAlignment="1">
      <alignment horizontal="right" vertical="center"/>
    </xf>
    <xf numFmtId="0" fontId="3" fillId="0" borderId="0" xfId="1" applyFont="1" applyAlignment="1">
      <alignment horizontal="right"/>
    </xf>
    <xf numFmtId="3" fontId="3" fillId="0" borderId="1" xfId="1" applyNumberFormat="1" applyFont="1" applyBorder="1"/>
    <xf numFmtId="3" fontId="2" fillId="0" borderId="0" xfId="1" applyNumberFormat="1" applyFont="1" applyFill="1" applyBorder="1"/>
    <xf numFmtId="0" fontId="3" fillId="0" borderId="0" xfId="1" applyFont="1" applyFill="1" applyAlignment="1">
      <alignment horizontal="left" wrapText="1"/>
    </xf>
    <xf numFmtId="3" fontId="3" fillId="0" borderId="0" xfId="1" applyNumberFormat="1" applyFont="1" applyFill="1" applyAlignment="1">
      <alignment wrapText="1"/>
    </xf>
    <xf numFmtId="0" fontId="2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wrapText="1"/>
    </xf>
    <xf numFmtId="0" fontId="3" fillId="0" borderId="0" xfId="1" applyFont="1" applyFill="1" applyAlignment="1">
      <alignment horizontal="right"/>
    </xf>
    <xf numFmtId="3" fontId="2" fillId="0" borderId="0" xfId="1" applyNumberFormat="1" applyFont="1"/>
    <xf numFmtId="3" fontId="5" fillId="0" borderId="0" xfId="1" applyNumberFormat="1" applyFont="1"/>
    <xf numFmtId="0" fontId="5" fillId="0" borderId="0" xfId="1" applyFont="1" applyFill="1"/>
    <xf numFmtId="0" fontId="2" fillId="0" borderId="0" xfId="8" applyFont="1" applyFill="1" applyBorder="1" applyAlignment="1">
      <alignment wrapText="1"/>
    </xf>
    <xf numFmtId="0" fontId="13" fillId="0" borderId="0" xfId="8" applyFont="1" applyFill="1" applyBorder="1" applyAlignment="1">
      <alignment wrapText="1"/>
    </xf>
    <xf numFmtId="3" fontId="3" fillId="0" borderId="0" xfId="1" applyNumberFormat="1" applyFont="1" applyFill="1"/>
    <xf numFmtId="0" fontId="14" fillId="0" borderId="0" xfId="4" applyFont="1" applyFill="1" applyAlignment="1">
      <alignment wrapText="1"/>
    </xf>
    <xf numFmtId="0" fontId="3" fillId="0" borderId="0" xfId="0" applyFont="1" applyBorder="1" applyAlignment="1">
      <alignment horizontal="left"/>
    </xf>
    <xf numFmtId="3" fontId="2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left"/>
    </xf>
    <xf numFmtId="3" fontId="2" fillId="0" borderId="0" xfId="1" applyNumberFormat="1" applyFont="1" applyBorder="1" applyAlignment="1">
      <alignment horizontal="right"/>
    </xf>
    <xf numFmtId="3" fontId="3" fillId="0" borderId="0" xfId="1" applyNumberFormat="1" applyFont="1" applyAlignment="1">
      <alignment horizontal="right" vertical="center"/>
    </xf>
    <xf numFmtId="0" fontId="2" fillId="0" borderId="0" xfId="4" applyFont="1" applyFill="1" applyBorder="1" applyAlignment="1">
      <alignment horizontal="left" vertical="center" wrapText="1"/>
    </xf>
    <xf numFmtId="3" fontId="2" fillId="0" borderId="0" xfId="1" applyNumberFormat="1" applyFont="1" applyFill="1" applyBorder="1" applyAlignment="1">
      <alignment horizontal="right"/>
    </xf>
    <xf numFmtId="3" fontId="16" fillId="0" borderId="0" xfId="0" applyNumberFormat="1" applyFont="1"/>
    <xf numFmtId="0" fontId="1" fillId="0" borderId="0" xfId="17" applyFont="1" applyAlignment="1">
      <alignment wrapText="1"/>
    </xf>
    <xf numFmtId="0" fontId="13" fillId="0" borderId="0" xfId="0" applyFont="1" applyFill="1"/>
    <xf numFmtId="0" fontId="1" fillId="0" borderId="0" xfId="4" applyFont="1" applyFill="1" applyAlignment="1">
      <alignment wrapText="1"/>
    </xf>
    <xf numFmtId="3" fontId="3" fillId="0" borderId="0" xfId="1" applyNumberFormat="1" applyFont="1" applyFill="1" applyAlignment="1">
      <alignment horizontal="left" wrapText="1"/>
    </xf>
    <xf numFmtId="3" fontId="3" fillId="0" borderId="0" xfId="1" applyNumberFormat="1" applyFont="1" applyFill="1" applyAlignment="1">
      <alignment horizontal="left" wrapText="1"/>
    </xf>
    <xf numFmtId="0" fontId="3" fillId="0" borderId="0" xfId="4" applyFont="1" applyFill="1"/>
    <xf numFmtId="0" fontId="12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3" fillId="0" borderId="0" xfId="8" applyFont="1" applyFill="1" applyBorder="1" applyAlignment="1">
      <alignment wrapText="1"/>
    </xf>
    <xf numFmtId="0" fontId="3" fillId="0" borderId="0" xfId="0" applyFont="1" applyBorder="1" applyAlignment="1">
      <alignment horizontal="centerContinuous"/>
    </xf>
    <xf numFmtId="3" fontId="3" fillId="0" borderId="0" xfId="0" applyNumberFormat="1" applyFont="1" applyBorder="1" applyAlignment="1">
      <alignment horizontal="center" vertical="center"/>
    </xf>
    <xf numFmtId="0" fontId="3" fillId="0" borderId="0" xfId="0" applyFont="1" applyFill="1"/>
    <xf numFmtId="0" fontId="2" fillId="0" borderId="0" xfId="0" applyFont="1" applyFill="1"/>
    <xf numFmtId="0" fontId="3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 wrapText="1"/>
    </xf>
    <xf numFmtId="3" fontId="3" fillId="0" borderId="0" xfId="1" applyNumberFormat="1" applyFont="1" applyFill="1" applyAlignment="1">
      <alignment horizontal="left" wrapText="1"/>
    </xf>
    <xf numFmtId="3" fontId="17" fillId="0" borderId="0" xfId="1" applyNumberFormat="1" applyFont="1" applyAlignment="1">
      <alignment horizontal="right" vertical="center"/>
    </xf>
    <xf numFmtId="0" fontId="12" fillId="0" borderId="0" xfId="4" applyFont="1" applyFill="1" applyAlignment="1">
      <alignment horizontal="left" wrapText="1"/>
    </xf>
    <xf numFmtId="3" fontId="17" fillId="0" borderId="0" xfId="1" applyNumberFormat="1" applyFont="1" applyFill="1" applyBorder="1" applyAlignment="1">
      <alignment horizontal="right"/>
    </xf>
    <xf numFmtId="3" fontId="17" fillId="0" borderId="0" xfId="1" applyNumberFormat="1" applyFont="1" applyFill="1"/>
    <xf numFmtId="3" fontId="17" fillId="0" borderId="0" xfId="1" applyNumberFormat="1" applyFont="1"/>
    <xf numFmtId="3" fontId="3" fillId="0" borderId="0" xfId="1" applyNumberFormat="1" applyFont="1" applyFill="1" applyAlignment="1">
      <alignment horizontal="left" wrapText="1"/>
    </xf>
    <xf numFmtId="0" fontId="14" fillId="0" borderId="0" xfId="17" applyFont="1" applyAlignment="1">
      <alignment wrapText="1"/>
    </xf>
    <xf numFmtId="3" fontId="2" fillId="0" borderId="0" xfId="1" applyNumberFormat="1" applyFont="1" applyBorder="1" applyAlignment="1">
      <alignment horizontal="right" vertical="center"/>
    </xf>
    <xf numFmtId="0" fontId="15" fillId="0" borderId="0" xfId="0" applyFont="1"/>
    <xf numFmtId="0" fontId="2" fillId="0" borderId="0" xfId="0" applyFont="1"/>
    <xf numFmtId="3" fontId="3" fillId="0" borderId="0" xfId="1" applyNumberFormat="1" applyFont="1" applyFill="1" applyAlignment="1">
      <alignment horizontal="left" wrapText="1"/>
    </xf>
  </cellXfs>
  <cellStyles count="18">
    <cellStyle name="Hivatkozás 2" xfId="7"/>
    <cellStyle name="Normál" xfId="0" builtinId="0"/>
    <cellStyle name="Normál 10" xfId="3"/>
    <cellStyle name="Normál 2" xfId="1"/>
    <cellStyle name="Normál 2 2" xfId="8"/>
    <cellStyle name="Normál 2 3" xfId="9"/>
    <cellStyle name="Normál 3" xfId="10"/>
    <cellStyle name="Normál 4" xfId="11"/>
    <cellStyle name="Normál 5" xfId="12"/>
    <cellStyle name="Normál 6" xfId="13"/>
    <cellStyle name="Normál 7" xfId="14"/>
    <cellStyle name="Normál 7 2" xfId="15"/>
    <cellStyle name="Normál 8" xfId="16"/>
    <cellStyle name="Normál 9" xfId="6"/>
    <cellStyle name="Normál_2006 kv táblák" xfId="4"/>
    <cellStyle name="Normál_Elnöki01" xfId="5"/>
    <cellStyle name="Normál_KV M 2005" xfId="2"/>
    <cellStyle name="Normál_kv meghatározása új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5"/>
  <sheetViews>
    <sheetView tabSelected="1" zoomScaleNormal="100" workbookViewId="0">
      <selection activeCell="B84" sqref="B84"/>
    </sheetView>
  </sheetViews>
  <sheetFormatPr defaultRowHeight="15.75" x14ac:dyDescent="0.25"/>
  <cols>
    <col min="1" max="1" width="3.140625" style="27" customWidth="1"/>
    <col min="2" max="2" width="84.28515625" style="28" customWidth="1"/>
    <col min="3" max="3" width="10" style="19" customWidth="1"/>
    <col min="4" max="4" width="11.140625" style="19" customWidth="1"/>
    <col min="5" max="5" width="10.7109375" style="24" customWidth="1"/>
    <col min="6" max="6" width="9.85546875" style="25" customWidth="1"/>
    <col min="7" max="7" width="20.5703125" style="25" customWidth="1"/>
    <col min="8" max="16384" width="9.140625" style="25"/>
  </cols>
  <sheetData>
    <row r="1" spans="1:6" s="6" customFormat="1" x14ac:dyDescent="0.25">
      <c r="A1" s="1"/>
      <c r="B1" s="2"/>
      <c r="C1" s="3"/>
      <c r="D1" s="4" t="s">
        <v>0</v>
      </c>
      <c r="E1" s="5"/>
    </row>
    <row r="2" spans="1:6" s="6" customFormat="1" x14ac:dyDescent="0.25">
      <c r="A2" s="1"/>
      <c r="B2" s="2"/>
      <c r="C2" s="3"/>
      <c r="D2" s="4"/>
      <c r="E2" s="5"/>
    </row>
    <row r="3" spans="1:6" s="3" customFormat="1" x14ac:dyDescent="0.25">
      <c r="A3" s="7"/>
      <c r="B3" s="7" t="s">
        <v>1</v>
      </c>
      <c r="C3" s="7"/>
      <c r="D3" s="7"/>
      <c r="E3" s="8"/>
    </row>
    <row r="4" spans="1:6" s="3" customFormat="1" x14ac:dyDescent="0.25">
      <c r="A4" s="7"/>
      <c r="B4" s="7" t="s">
        <v>2</v>
      </c>
      <c r="C4" s="7"/>
      <c r="D4" s="7"/>
      <c r="E4" s="8"/>
    </row>
    <row r="5" spans="1:6" s="3" customFormat="1" x14ac:dyDescent="0.25">
      <c r="A5" s="7"/>
      <c r="B5" s="7" t="s">
        <v>3</v>
      </c>
      <c r="C5" s="7"/>
      <c r="D5" s="7"/>
      <c r="E5" s="8"/>
    </row>
    <row r="6" spans="1:6" s="3" customFormat="1" x14ac:dyDescent="0.25">
      <c r="A6" s="7"/>
      <c r="B6" s="7"/>
      <c r="C6" s="7"/>
      <c r="D6" s="7"/>
      <c r="E6" s="8"/>
    </row>
    <row r="7" spans="1:6" s="3" customFormat="1" x14ac:dyDescent="0.25">
      <c r="A7" s="4"/>
      <c r="B7" s="9"/>
      <c r="D7" s="4" t="s">
        <v>4</v>
      </c>
      <c r="E7" s="8"/>
    </row>
    <row r="8" spans="1:6" s="3" customFormat="1" x14ac:dyDescent="0.25">
      <c r="A8" s="4"/>
      <c r="B8" s="10" t="s">
        <v>5</v>
      </c>
      <c r="C8" s="10" t="s">
        <v>6</v>
      </c>
      <c r="D8" s="10" t="s">
        <v>7</v>
      </c>
      <c r="E8" s="8"/>
    </row>
    <row r="9" spans="1:6" s="3" customFormat="1" x14ac:dyDescent="0.25">
      <c r="A9" s="4"/>
      <c r="B9" s="11"/>
      <c r="C9" s="11"/>
      <c r="D9" s="11"/>
      <c r="E9" s="8"/>
    </row>
    <row r="10" spans="1:6" s="3" customFormat="1" x14ac:dyDescent="0.25">
      <c r="A10" s="4"/>
      <c r="B10" s="12" t="s">
        <v>24</v>
      </c>
      <c r="C10" s="42">
        <v>803306</v>
      </c>
      <c r="D10" s="42">
        <v>803306</v>
      </c>
      <c r="E10" s="35"/>
      <c r="F10" s="23"/>
    </row>
    <row r="11" spans="1:6" s="49" customFormat="1" x14ac:dyDescent="0.25">
      <c r="A11" s="4"/>
      <c r="B11" s="13"/>
      <c r="C11" s="14"/>
      <c r="D11" s="14"/>
      <c r="E11" s="39"/>
    </row>
    <row r="12" spans="1:6" s="49" customFormat="1" x14ac:dyDescent="0.25">
      <c r="A12" s="60" t="s">
        <v>8</v>
      </c>
      <c r="B12" s="15" t="s">
        <v>44</v>
      </c>
      <c r="C12" s="14"/>
      <c r="D12" s="14"/>
      <c r="E12" s="39"/>
    </row>
    <row r="13" spans="1:6" s="49" customFormat="1" x14ac:dyDescent="0.25">
      <c r="A13" s="60"/>
      <c r="B13" s="53"/>
      <c r="C13" s="62"/>
      <c r="D13" s="62"/>
      <c r="E13" s="39"/>
    </row>
    <row r="14" spans="1:6" s="49" customFormat="1" x14ac:dyDescent="0.25">
      <c r="A14" s="60"/>
      <c r="B14" s="56" t="s">
        <v>43</v>
      </c>
      <c r="C14" s="62"/>
      <c r="D14" s="62"/>
      <c r="E14" s="39"/>
    </row>
    <row r="15" spans="1:6" s="49" customFormat="1" x14ac:dyDescent="0.25">
      <c r="A15" s="60"/>
      <c r="B15" s="52" t="s">
        <v>15</v>
      </c>
      <c r="C15" s="62">
        <v>150</v>
      </c>
      <c r="D15" s="62"/>
      <c r="E15" s="39"/>
    </row>
    <row r="16" spans="1:6" s="49" customFormat="1" x14ac:dyDescent="0.25">
      <c r="A16" s="60"/>
      <c r="B16" s="72" t="s">
        <v>35</v>
      </c>
      <c r="C16" s="62"/>
      <c r="D16" s="62"/>
      <c r="E16" s="39"/>
    </row>
    <row r="17" spans="1:14" s="49" customFormat="1" x14ac:dyDescent="0.25">
      <c r="A17" s="60"/>
      <c r="B17" s="53" t="s">
        <v>18</v>
      </c>
      <c r="C17" s="62"/>
      <c r="D17" s="62"/>
      <c r="E17" s="39"/>
    </row>
    <row r="18" spans="1:14" s="84" customFormat="1" x14ac:dyDescent="0.25">
      <c r="A18" s="80"/>
      <c r="B18" s="81" t="s">
        <v>34</v>
      </c>
      <c r="C18" s="82"/>
      <c r="D18" s="82"/>
      <c r="E18" s="83"/>
    </row>
    <row r="19" spans="1:14" s="49" customFormat="1" x14ac:dyDescent="0.25">
      <c r="A19" s="60"/>
      <c r="B19" s="46" t="s">
        <v>20</v>
      </c>
      <c r="C19" s="62"/>
      <c r="D19" s="62">
        <v>118</v>
      </c>
      <c r="E19" s="39"/>
    </row>
    <row r="20" spans="1:14" s="49" customFormat="1" x14ac:dyDescent="0.25">
      <c r="A20" s="60"/>
      <c r="B20" s="46" t="s">
        <v>21</v>
      </c>
      <c r="C20" s="62"/>
      <c r="D20" s="62">
        <v>32</v>
      </c>
      <c r="E20" s="39"/>
    </row>
    <row r="21" spans="1:14" s="49" customFormat="1" x14ac:dyDescent="0.25">
      <c r="A21" s="60"/>
      <c r="B21" s="46"/>
      <c r="C21" s="62"/>
      <c r="D21" s="62"/>
      <c r="E21" s="39"/>
    </row>
    <row r="22" spans="1:14" s="49" customFormat="1" x14ac:dyDescent="0.25">
      <c r="A22" s="60"/>
      <c r="B22" s="47" t="s">
        <v>22</v>
      </c>
      <c r="C22" s="62"/>
      <c r="D22" s="62"/>
      <c r="E22" s="39"/>
    </row>
    <row r="23" spans="1:14" s="49" customFormat="1" ht="12.75" customHeight="1" x14ac:dyDescent="0.25">
      <c r="A23" s="60"/>
      <c r="B23" s="52"/>
      <c r="C23" s="62"/>
      <c r="D23" s="62"/>
      <c r="E23" s="39"/>
    </row>
    <row r="24" spans="1:14" s="49" customFormat="1" x14ac:dyDescent="0.25">
      <c r="A24" s="60"/>
      <c r="B24" s="70" t="s">
        <v>16</v>
      </c>
      <c r="C24" s="59"/>
      <c r="D24" s="59"/>
      <c r="E24" s="39"/>
    </row>
    <row r="25" spans="1:14" s="49" customFormat="1" x14ac:dyDescent="0.25">
      <c r="A25" s="60"/>
      <c r="B25" s="71" t="s">
        <v>17</v>
      </c>
      <c r="C25" s="59">
        <v>466</v>
      </c>
      <c r="D25" s="59"/>
      <c r="E25" s="39"/>
    </row>
    <row r="26" spans="1:14" s="49" customFormat="1" x14ac:dyDescent="0.25">
      <c r="A26" s="60"/>
      <c r="B26" s="72" t="s">
        <v>35</v>
      </c>
      <c r="C26" s="59"/>
      <c r="D26" s="59"/>
      <c r="E26" s="39"/>
    </row>
    <row r="27" spans="1:14" s="49" customFormat="1" x14ac:dyDescent="0.25">
      <c r="A27" s="60"/>
      <c r="B27" s="53" t="s">
        <v>18</v>
      </c>
      <c r="C27" s="59"/>
      <c r="D27" s="59"/>
      <c r="E27" s="39"/>
    </row>
    <row r="28" spans="1:14" s="49" customFormat="1" x14ac:dyDescent="0.25">
      <c r="A28" s="60"/>
      <c r="B28" s="81" t="s">
        <v>34</v>
      </c>
      <c r="C28" s="59"/>
      <c r="D28" s="59"/>
      <c r="E28" s="39"/>
    </row>
    <row r="29" spans="1:14" s="49" customFormat="1" x14ac:dyDescent="0.25">
      <c r="A29" s="60"/>
      <c r="B29" s="46" t="s">
        <v>20</v>
      </c>
      <c r="C29" s="59"/>
      <c r="D29" s="59">
        <v>367</v>
      </c>
      <c r="E29" s="39"/>
    </row>
    <row r="30" spans="1:14" s="49" customFormat="1" x14ac:dyDescent="0.25">
      <c r="A30" s="60"/>
      <c r="B30" s="46" t="s">
        <v>21</v>
      </c>
      <c r="C30" s="59"/>
      <c r="D30" s="59">
        <v>99</v>
      </c>
      <c r="E30" s="39"/>
    </row>
    <row r="31" spans="1:14" s="49" customFormat="1" x14ac:dyDescent="0.25">
      <c r="A31" s="60"/>
      <c r="B31" s="71"/>
      <c r="C31" s="59"/>
      <c r="D31" s="59"/>
      <c r="E31" s="39"/>
    </row>
    <row r="32" spans="1:14" s="50" customFormat="1" ht="6" customHeight="1" x14ac:dyDescent="0.25">
      <c r="A32" s="33"/>
      <c r="B32" s="61"/>
      <c r="C32" s="59"/>
      <c r="D32" s="59"/>
      <c r="E32" s="32"/>
      <c r="F32" s="32"/>
      <c r="G32" s="32"/>
      <c r="H32" s="32"/>
      <c r="I32" s="32"/>
      <c r="J32" s="32"/>
      <c r="K32" s="32"/>
      <c r="L32" s="32"/>
      <c r="M32" s="32"/>
      <c r="N32" s="32"/>
    </row>
    <row r="33" spans="1:14" s="29" customFormat="1" ht="17.25" customHeight="1" x14ac:dyDescent="0.25">
      <c r="A33" s="41" t="s">
        <v>12</v>
      </c>
      <c r="B33" s="47" t="s">
        <v>46</v>
      </c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</row>
    <row r="34" spans="1:14" s="29" customFormat="1" ht="17.25" customHeight="1" x14ac:dyDescent="0.25">
      <c r="A34" s="41"/>
      <c r="B34" s="47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</row>
    <row r="35" spans="1:14" s="29" customFormat="1" ht="17.25" customHeight="1" x14ac:dyDescent="0.25">
      <c r="A35" s="41"/>
      <c r="B35" s="47" t="s">
        <v>45</v>
      </c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</row>
    <row r="36" spans="1:14" s="29" customFormat="1" ht="9" customHeight="1" x14ac:dyDescent="0.25">
      <c r="A36" s="41"/>
      <c r="B36" s="47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</row>
    <row r="37" spans="1:14" s="29" customFormat="1" ht="17.25" customHeight="1" x14ac:dyDescent="0.25">
      <c r="A37" s="41"/>
      <c r="B37" s="86" t="s">
        <v>37</v>
      </c>
      <c r="C37" s="39"/>
      <c r="D37" s="39"/>
      <c r="E37" s="54"/>
      <c r="F37" s="54"/>
      <c r="G37" s="54"/>
      <c r="H37" s="54"/>
      <c r="I37" s="54"/>
      <c r="J37" s="54"/>
      <c r="K37" s="54"/>
      <c r="L37" s="54"/>
      <c r="M37" s="54"/>
      <c r="N37" s="54"/>
    </row>
    <row r="38" spans="1:14" s="29" customFormat="1" ht="17.25" customHeight="1" x14ac:dyDescent="0.25">
      <c r="A38" s="41"/>
      <c r="B38" s="64" t="s">
        <v>38</v>
      </c>
      <c r="C38" s="39">
        <v>1065</v>
      </c>
      <c r="E38" s="54"/>
      <c r="F38" s="54"/>
      <c r="G38" s="54"/>
      <c r="H38" s="54"/>
      <c r="I38" s="54"/>
      <c r="J38" s="54"/>
      <c r="K38" s="54"/>
      <c r="L38" s="54"/>
      <c r="M38" s="54"/>
      <c r="N38" s="54"/>
    </row>
    <row r="39" spans="1:14" s="19" customFormat="1" x14ac:dyDescent="0.25">
      <c r="A39" s="18"/>
      <c r="B39" s="64" t="s">
        <v>39</v>
      </c>
      <c r="C39" s="87">
        <v>288</v>
      </c>
      <c r="E39" s="16"/>
      <c r="G39" s="36"/>
      <c r="H39" s="37"/>
      <c r="I39" s="40"/>
    </row>
    <row r="40" spans="1:14" s="50" customFormat="1" x14ac:dyDescent="0.25">
      <c r="A40" s="33"/>
      <c r="B40" s="76" t="s">
        <v>10</v>
      </c>
      <c r="C40" s="87"/>
      <c r="D40" s="49">
        <v>1353</v>
      </c>
      <c r="E40" s="32"/>
      <c r="G40" s="36"/>
      <c r="H40" s="37"/>
      <c r="I40" s="40"/>
    </row>
    <row r="41" spans="1:14" s="50" customFormat="1" x14ac:dyDescent="0.25">
      <c r="A41" s="33"/>
      <c r="B41" s="64"/>
      <c r="C41" s="20"/>
      <c r="D41" s="20"/>
      <c r="E41" s="32"/>
      <c r="G41" s="36"/>
      <c r="H41" s="37"/>
      <c r="I41" s="40"/>
    </row>
    <row r="42" spans="1:14" s="19" customFormat="1" x14ac:dyDescent="0.25">
      <c r="A42" s="21"/>
      <c r="B42" s="12" t="s">
        <v>25</v>
      </c>
      <c r="C42" s="22">
        <f>SUM(C10:C40)</f>
        <v>805275</v>
      </c>
      <c r="D42" s="42">
        <f>SUM(D10:D40)</f>
        <v>805275</v>
      </c>
      <c r="G42" s="31"/>
      <c r="H42" s="34"/>
      <c r="I42" s="40"/>
    </row>
    <row r="43" spans="1:14" s="19" customFormat="1" x14ac:dyDescent="0.25">
      <c r="A43" s="21"/>
      <c r="B43" s="13"/>
      <c r="C43" s="23"/>
      <c r="D43" s="23"/>
      <c r="E43" s="16"/>
      <c r="G43" s="44"/>
      <c r="H43" s="38"/>
      <c r="I43" s="30"/>
    </row>
    <row r="44" spans="1:14" s="24" customFormat="1" x14ac:dyDescent="0.25">
      <c r="A44" s="48" t="s">
        <v>13</v>
      </c>
      <c r="B44" s="45" t="s">
        <v>9</v>
      </c>
      <c r="C44" s="17"/>
      <c r="D44" s="26"/>
    </row>
    <row r="45" spans="1:14" s="51" customFormat="1" x14ac:dyDescent="0.25">
      <c r="A45" s="48"/>
      <c r="B45" s="45"/>
      <c r="C45" s="35"/>
      <c r="D45" s="43"/>
    </row>
    <row r="46" spans="1:14" s="51" customFormat="1" ht="15.75" customHeight="1" x14ac:dyDescent="0.25">
      <c r="A46" s="90" t="s">
        <v>11</v>
      </c>
      <c r="B46" s="90"/>
      <c r="C46" s="35"/>
      <c r="D46" s="43"/>
    </row>
    <row r="47" spans="1:14" s="51" customFormat="1" x14ac:dyDescent="0.25">
      <c r="A47" s="67"/>
      <c r="B47" s="67"/>
      <c r="C47" s="35"/>
      <c r="D47" s="43"/>
    </row>
    <row r="48" spans="1:14" s="51" customFormat="1" x14ac:dyDescent="0.25">
      <c r="A48" s="67"/>
      <c r="B48" s="69" t="s">
        <v>23</v>
      </c>
      <c r="C48" s="35"/>
      <c r="D48" s="43"/>
    </row>
    <row r="49" spans="1:4" s="51" customFormat="1" x14ac:dyDescent="0.25">
      <c r="A49" s="67"/>
      <c r="B49" s="76" t="s">
        <v>50</v>
      </c>
      <c r="C49" s="35"/>
      <c r="D49" s="43">
        <v>-5000</v>
      </c>
    </row>
    <row r="50" spans="1:4" s="51" customFormat="1" x14ac:dyDescent="0.25">
      <c r="A50" s="67"/>
      <c r="B50" s="76" t="s">
        <v>49</v>
      </c>
      <c r="C50" s="43"/>
      <c r="D50" s="43">
        <v>-5000</v>
      </c>
    </row>
    <row r="51" spans="1:4" s="51" customFormat="1" x14ac:dyDescent="0.25">
      <c r="A51" s="67"/>
      <c r="B51" s="76" t="s">
        <v>10</v>
      </c>
      <c r="C51" s="43"/>
      <c r="D51" s="43">
        <v>10000</v>
      </c>
    </row>
    <row r="52" spans="1:4" s="51" customFormat="1" x14ac:dyDescent="0.25">
      <c r="A52" s="85"/>
      <c r="B52" s="76"/>
      <c r="C52" s="43"/>
      <c r="D52" s="43"/>
    </row>
    <row r="53" spans="1:4" s="51" customFormat="1" x14ac:dyDescent="0.25">
      <c r="A53" s="85"/>
      <c r="B53" s="69" t="s">
        <v>23</v>
      </c>
      <c r="C53" s="43"/>
      <c r="D53" s="43"/>
    </row>
    <row r="54" spans="1:4" s="51" customFormat="1" x14ac:dyDescent="0.25">
      <c r="A54" s="85"/>
      <c r="B54" s="76" t="s">
        <v>10</v>
      </c>
      <c r="C54" s="43"/>
      <c r="D54" s="43">
        <v>13000</v>
      </c>
    </row>
    <row r="55" spans="1:4" s="51" customFormat="1" x14ac:dyDescent="0.25">
      <c r="A55" s="85"/>
      <c r="B55" s="75" t="s">
        <v>40</v>
      </c>
      <c r="C55" s="43"/>
      <c r="D55" s="43"/>
    </row>
    <row r="56" spans="1:4" s="51" customFormat="1" x14ac:dyDescent="0.25">
      <c r="A56" s="85"/>
      <c r="B56" s="76" t="s">
        <v>47</v>
      </c>
      <c r="C56" s="43"/>
      <c r="D56" s="43"/>
    </row>
    <row r="57" spans="1:4" s="51" customFormat="1" x14ac:dyDescent="0.25">
      <c r="A57" s="85"/>
      <c r="B57" s="65" t="s">
        <v>50</v>
      </c>
      <c r="C57" s="43"/>
      <c r="D57" s="43">
        <v>-5000</v>
      </c>
    </row>
    <row r="58" spans="1:4" s="51" customFormat="1" x14ac:dyDescent="0.25">
      <c r="A58" s="85"/>
      <c r="B58" s="75" t="s">
        <v>48</v>
      </c>
      <c r="C58" s="43"/>
      <c r="D58" s="43">
        <v>-8000</v>
      </c>
    </row>
    <row r="59" spans="1:4" s="51" customFormat="1" x14ac:dyDescent="0.25">
      <c r="A59" s="79"/>
      <c r="B59" s="65"/>
      <c r="C59" s="43"/>
      <c r="D59" s="43"/>
    </row>
    <row r="60" spans="1:4" s="51" customFormat="1" x14ac:dyDescent="0.25">
      <c r="A60" s="79"/>
      <c r="B60" s="88" t="s">
        <v>40</v>
      </c>
      <c r="C60" s="43"/>
      <c r="D60" s="43"/>
    </row>
    <row r="61" spans="1:4" s="51" customFormat="1" x14ac:dyDescent="0.25">
      <c r="A61" s="79"/>
      <c r="B61" s="89" t="s">
        <v>42</v>
      </c>
      <c r="C61" s="43"/>
      <c r="D61" s="43">
        <v>700</v>
      </c>
    </row>
    <row r="62" spans="1:4" s="51" customFormat="1" x14ac:dyDescent="0.25">
      <c r="A62" s="79"/>
      <c r="B62" s="89" t="s">
        <v>41</v>
      </c>
      <c r="C62" s="43"/>
      <c r="D62" s="43">
        <v>-700</v>
      </c>
    </row>
    <row r="63" spans="1:4" s="51" customFormat="1" x14ac:dyDescent="0.25">
      <c r="A63" s="79"/>
      <c r="B63" s="65"/>
      <c r="C63" s="43"/>
      <c r="D63" s="43"/>
    </row>
    <row r="64" spans="1:4" s="51" customFormat="1" x14ac:dyDescent="0.25">
      <c r="A64" s="68"/>
      <c r="B64" s="64"/>
      <c r="C64" s="43"/>
      <c r="D64" s="43"/>
    </row>
    <row r="65" spans="1:5" s="19" customFormat="1" ht="31.5" x14ac:dyDescent="0.25">
      <c r="A65" s="25"/>
      <c r="B65" s="77" t="s">
        <v>36</v>
      </c>
      <c r="C65" s="78"/>
      <c r="D65" s="77"/>
      <c r="E65" s="16"/>
    </row>
    <row r="66" spans="1:5" s="19" customFormat="1" x14ac:dyDescent="0.25">
      <c r="A66" s="25"/>
      <c r="B66" s="73"/>
      <c r="C66" s="74"/>
      <c r="D66" s="74"/>
      <c r="E66" s="16"/>
    </row>
    <row r="67" spans="1:5" s="19" customFormat="1" x14ac:dyDescent="0.25">
      <c r="A67" s="25"/>
      <c r="B67" s="56" t="s">
        <v>14</v>
      </c>
      <c r="C67" s="57"/>
      <c r="D67" s="57"/>
      <c r="E67" s="16"/>
    </row>
    <row r="68" spans="1:5" s="19" customFormat="1" x14ac:dyDescent="0.25">
      <c r="A68" s="25"/>
      <c r="B68" s="56"/>
      <c r="C68" s="57"/>
      <c r="D68" s="57"/>
      <c r="E68" s="16"/>
    </row>
    <row r="69" spans="1:5" s="19" customFormat="1" x14ac:dyDescent="0.25">
      <c r="A69" s="25"/>
      <c r="B69" s="56" t="s">
        <v>26</v>
      </c>
      <c r="C69" s="57"/>
      <c r="D69" s="57"/>
      <c r="E69" s="16"/>
    </row>
    <row r="70" spans="1:5" s="19" customFormat="1" x14ac:dyDescent="0.25">
      <c r="A70" s="25"/>
      <c r="B70" s="58" t="s">
        <v>23</v>
      </c>
      <c r="C70" s="57"/>
      <c r="D70" s="57">
        <v>15480</v>
      </c>
      <c r="E70" s="16"/>
    </row>
    <row r="71" spans="1:5" s="19" customFormat="1" x14ac:dyDescent="0.25">
      <c r="A71" s="25"/>
      <c r="B71" s="65" t="s">
        <v>27</v>
      </c>
      <c r="C71" s="57"/>
      <c r="D71" s="57"/>
      <c r="E71" s="16"/>
    </row>
    <row r="72" spans="1:5" s="19" customFormat="1" x14ac:dyDescent="0.25">
      <c r="A72" s="25"/>
      <c r="B72" s="55" t="s">
        <v>28</v>
      </c>
      <c r="C72" s="57"/>
      <c r="D72" s="57"/>
      <c r="E72" s="16"/>
    </row>
    <row r="73" spans="1:5" s="19" customFormat="1" x14ac:dyDescent="0.25">
      <c r="A73" s="25"/>
      <c r="B73" s="65" t="s">
        <v>51</v>
      </c>
      <c r="C73" s="57"/>
      <c r="D73" s="57">
        <v>-4000</v>
      </c>
      <c r="E73" s="16"/>
    </row>
    <row r="74" spans="1:5" s="19" customFormat="1" x14ac:dyDescent="0.25">
      <c r="A74" s="25"/>
      <c r="B74" s="65" t="s">
        <v>29</v>
      </c>
      <c r="C74" s="57"/>
      <c r="D74" s="57">
        <v>-4000</v>
      </c>
      <c r="E74" s="16"/>
    </row>
    <row r="75" spans="1:5" s="19" customFormat="1" x14ac:dyDescent="0.25">
      <c r="A75" s="25"/>
      <c r="B75" s="75" t="s">
        <v>30</v>
      </c>
      <c r="C75" s="57"/>
      <c r="D75" s="63"/>
      <c r="E75" s="16"/>
    </row>
    <row r="76" spans="1:5" s="19" customFormat="1" x14ac:dyDescent="0.25">
      <c r="A76" s="25"/>
      <c r="B76" s="66" t="s">
        <v>31</v>
      </c>
      <c r="C76" s="57"/>
      <c r="D76" s="63"/>
      <c r="E76" s="16"/>
    </row>
    <row r="77" spans="1:5" x14ac:dyDescent="0.25">
      <c r="B77" s="65" t="s">
        <v>51</v>
      </c>
      <c r="C77" s="57"/>
      <c r="D77" s="63">
        <v>-1000</v>
      </c>
    </row>
    <row r="78" spans="1:5" s="19" customFormat="1" x14ac:dyDescent="0.25">
      <c r="A78" s="25"/>
      <c r="B78" s="65" t="s">
        <v>29</v>
      </c>
      <c r="C78" s="57"/>
      <c r="D78" s="63">
        <v>-1000</v>
      </c>
      <c r="E78" s="16"/>
    </row>
    <row r="79" spans="1:5" s="19" customFormat="1" x14ac:dyDescent="0.25">
      <c r="A79" s="25"/>
      <c r="B79" s="76" t="s">
        <v>32</v>
      </c>
      <c r="C79" s="57"/>
      <c r="D79" s="63"/>
      <c r="E79" s="16"/>
    </row>
    <row r="80" spans="1:5" s="19" customFormat="1" x14ac:dyDescent="0.25">
      <c r="A80" s="25"/>
      <c r="B80" s="65" t="s">
        <v>29</v>
      </c>
      <c r="C80" s="57"/>
      <c r="D80" s="63">
        <v>-2000</v>
      </c>
      <c r="E80" s="16"/>
    </row>
    <row r="81" spans="1:5" s="19" customFormat="1" x14ac:dyDescent="0.25">
      <c r="A81" s="25"/>
      <c r="B81" s="76" t="s">
        <v>33</v>
      </c>
      <c r="C81" s="57"/>
      <c r="D81" s="63"/>
      <c r="E81" s="16"/>
    </row>
    <row r="82" spans="1:5" s="19" customFormat="1" x14ac:dyDescent="0.25">
      <c r="A82" s="25"/>
      <c r="B82" s="65" t="s">
        <v>29</v>
      </c>
      <c r="C82" s="57"/>
      <c r="D82" s="63">
        <v>-2000</v>
      </c>
      <c r="E82" s="16"/>
    </row>
    <row r="83" spans="1:5" s="19" customFormat="1" x14ac:dyDescent="0.25">
      <c r="A83" s="25"/>
      <c r="B83" s="75" t="s">
        <v>19</v>
      </c>
      <c r="C83" s="57"/>
      <c r="D83" s="63"/>
      <c r="E83" s="16"/>
    </row>
    <row r="84" spans="1:5" s="19" customFormat="1" x14ac:dyDescent="0.25">
      <c r="A84" s="25"/>
      <c r="B84" s="76" t="s">
        <v>10</v>
      </c>
      <c r="C84" s="57"/>
      <c r="D84" s="63">
        <v>-1480</v>
      </c>
      <c r="E84" s="16"/>
    </row>
    <row r="85" spans="1:5" s="19" customFormat="1" x14ac:dyDescent="0.25">
      <c r="A85" s="25"/>
      <c r="B85" s="65" t="s">
        <v>27</v>
      </c>
      <c r="C85" s="57"/>
      <c r="D85" s="63"/>
      <c r="E85" s="16"/>
    </row>
    <row r="86" spans="1:5" s="19" customFormat="1" x14ac:dyDescent="0.25">
      <c r="A86" s="25"/>
      <c r="B86" s="25"/>
      <c r="E86" s="16"/>
    </row>
    <row r="87" spans="1:5" s="19" customFormat="1" x14ac:dyDescent="0.25">
      <c r="A87" s="25"/>
      <c r="B87" s="25"/>
      <c r="E87" s="16"/>
    </row>
    <row r="88" spans="1:5" s="19" customFormat="1" x14ac:dyDescent="0.25">
      <c r="A88" s="25"/>
      <c r="B88" s="25"/>
      <c r="E88" s="16"/>
    </row>
    <row r="89" spans="1:5" s="19" customFormat="1" x14ac:dyDescent="0.25">
      <c r="A89" s="25"/>
      <c r="B89" s="25"/>
      <c r="E89" s="16"/>
    </row>
    <row r="90" spans="1:5" s="19" customFormat="1" x14ac:dyDescent="0.25">
      <c r="A90" s="25"/>
      <c r="B90" s="25"/>
      <c r="E90" s="16"/>
    </row>
    <row r="91" spans="1:5" s="19" customFormat="1" x14ac:dyDescent="0.25">
      <c r="A91" s="25"/>
      <c r="B91" s="25"/>
      <c r="E91" s="16"/>
    </row>
    <row r="92" spans="1:5" s="19" customFormat="1" x14ac:dyDescent="0.25">
      <c r="A92" s="25"/>
      <c r="B92" s="25"/>
      <c r="E92" s="16"/>
    </row>
    <row r="93" spans="1:5" s="19" customFormat="1" x14ac:dyDescent="0.25">
      <c r="A93" s="25"/>
      <c r="B93" s="25"/>
      <c r="E93" s="16"/>
    </row>
    <row r="94" spans="1:5" s="19" customFormat="1" x14ac:dyDescent="0.25">
      <c r="A94" s="25"/>
      <c r="B94" s="25"/>
      <c r="E94" s="16"/>
    </row>
    <row r="95" spans="1:5" s="19" customFormat="1" x14ac:dyDescent="0.25">
      <c r="A95" s="25"/>
      <c r="B95" s="25"/>
      <c r="E95" s="16"/>
    </row>
  </sheetData>
  <mergeCells count="1">
    <mergeCell ref="A46:B46"/>
  </mergeCells>
  <printOptions horizontalCentered="1"/>
  <pageMargins left="0.59055118110236227" right="0.59055118110236227" top="0.78740157480314965" bottom="0.78740157480314965" header="0.51181102362204722" footer="0.51181102362204722"/>
  <pageSetup paperSize="9" scale="83" fitToHeight="0" orientation="portrait" r:id="rId1"/>
  <headerFooter alignWithMargins="0">
    <oddFooter>&amp;P.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36" sqref="F36"/>
    </sheetView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1</vt:i4>
      </vt:variant>
    </vt:vector>
  </HeadingPairs>
  <TitlesOfParts>
    <vt:vector size="5" baseType="lpstr">
      <vt:lpstr>1.sz.mell.</vt:lpstr>
      <vt:lpstr>Munka1</vt:lpstr>
      <vt:lpstr>Munka2</vt:lpstr>
      <vt:lpstr>Munka3</vt:lpstr>
      <vt:lpstr>'1.sz.mell.'!Nyomtatási_cím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Mónika Bikali</dc:creator>
  <cp:lastModifiedBy>Judit Porkoláb</cp:lastModifiedBy>
  <cp:lastPrinted>2013-04-18T06:00:18Z</cp:lastPrinted>
  <dcterms:created xsi:type="dcterms:W3CDTF">2012-02-01T12:16:37Z</dcterms:created>
  <dcterms:modified xsi:type="dcterms:W3CDTF">2013-04-18T08:01:26Z</dcterms:modified>
</cp:coreProperties>
</file>